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9. Contratação de Obras, Serviços e Aquisição de Bens\Contratos\Terceiros\2015\10 - OUTUBRO\"/>
    </mc:Choice>
  </mc:AlternateContent>
  <bookViews>
    <workbookView xWindow="0" yWindow="0" windowWidth="20490" windowHeight="7665" tabRatio="958"/>
  </bookViews>
  <sheets>
    <sheet name="RELAÇÃO DE SERV. TERC." sheetId="16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_xlnm.Print_Titles" localSheetId="0">'RELAÇÃO DE SERV. TERC.'!$1:$10</definedName>
  </definedNames>
  <calcPr calcId="162913"/>
</workbook>
</file>

<file path=xl/calcChain.xml><?xml version="1.0" encoding="utf-8"?>
<calcChain xmlns="http://schemas.openxmlformats.org/spreadsheetml/2006/main">
  <c r="J31" i="16" l="1"/>
  <c r="I31" i="16"/>
</calcChain>
</file>

<file path=xl/sharedStrings.xml><?xml version="1.0" encoding="utf-8"?>
<sst xmlns="http://schemas.openxmlformats.org/spreadsheetml/2006/main" count="98" uniqueCount="84">
  <si>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</si>
  <si>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</si>
  <si>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</si>
  <si>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</si>
  <si>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</si>
  <si>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</si>
  <si>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</si>
  <si>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</si>
  <si>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</si>
  <si>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PRESTADOR DE SERVIÇO</t>
  </si>
  <si>
    <t>ATIVIDADE</t>
  </si>
  <si>
    <t>OBJETO</t>
  </si>
  <si>
    <t>VIGÊNCIA DO CONTRATO</t>
  </si>
  <si>
    <t>INÍCIO</t>
  </si>
  <si>
    <t>TÉRMINO</t>
  </si>
  <si>
    <t>Nª DE PARCELAS</t>
  </si>
  <si>
    <t>VALOR MENSAL PAGO (R$)</t>
  </si>
  <si>
    <t>DEMONSTRATIVO DE CONTRATOS SERVIÇOS TERCERIZADOS</t>
  </si>
  <si>
    <t>VALOR TOTAL DO CONTRATO (R$)</t>
  </si>
  <si>
    <t>TOTAL (R$)</t>
  </si>
  <si>
    <t>JAN/2013 - Versão 2.0</t>
  </si>
  <si>
    <t>ANESTESISTA</t>
  </si>
  <si>
    <t>MANUTENÇÃO</t>
  </si>
  <si>
    <t>LAVANDERIA</t>
  </si>
  <si>
    <t>INFORMÁTICA</t>
  </si>
  <si>
    <t>03.423.683.0001-88</t>
  </si>
  <si>
    <t>ADELTEC INFORMATICA E TECNOLOGIA LTDA.</t>
  </si>
  <si>
    <t>RELOGIO DE PONTO</t>
  </si>
  <si>
    <t>11.239.132/0001-97</t>
  </si>
  <si>
    <t>ANTONIO MARQUES DOS SANTOS-ME</t>
  </si>
  <si>
    <t>FILME RAIO X</t>
  </si>
  <si>
    <t>ASSIST. TÉCNICA</t>
  </si>
  <si>
    <t>06.285.083/0001-99</t>
  </si>
  <si>
    <t>TEC. MAQLI LTDA.</t>
  </si>
  <si>
    <t>10.891.998/0001-15</t>
  </si>
  <si>
    <t>ADVISERSIT SERVIÇOS EM INFORMATICA LTDA</t>
  </si>
  <si>
    <t>SUPORTE</t>
  </si>
  <si>
    <t>40.893.042/0001-13</t>
  </si>
  <si>
    <t>GERASTEP GERADORES</t>
  </si>
  <si>
    <t>GERADOR DE ENERGIA</t>
  </si>
  <si>
    <t>53.113.791/0001-22</t>
  </si>
  <si>
    <t>TOTVS AS</t>
  </si>
  <si>
    <t>MANUT. PROGRAMA</t>
  </si>
  <si>
    <t>11.808.559/0001-69</t>
  </si>
  <si>
    <t>INTELIGENCIA SEGURANÇA PRIVADA LTDA</t>
  </si>
  <si>
    <t>SERVIÇO</t>
  </si>
  <si>
    <t>VIGILANCIA</t>
  </si>
  <si>
    <t>40.432.544/0102-90</t>
  </si>
  <si>
    <t>CLARO</t>
  </si>
  <si>
    <t>TELEFONIA</t>
  </si>
  <si>
    <t>92.306.257/0006-07</t>
  </si>
  <si>
    <t>M.V INFORMATICA</t>
  </si>
  <si>
    <t>SISTEMA</t>
  </si>
  <si>
    <t>04.732.857/0001-57</t>
  </si>
  <si>
    <t xml:space="preserve">SINTESE PORTAL </t>
  </si>
  <si>
    <t>LOCAÇÃO</t>
  </si>
  <si>
    <t>SOFTWARE</t>
  </si>
  <si>
    <t>06.173.476/0001-00</t>
  </si>
  <si>
    <t>ANTONIO CABOCLO DA SILVA-ME (TECMACLI)</t>
  </si>
  <si>
    <t>DETIZAÇÃO</t>
  </si>
  <si>
    <t>12.038.681/0001-66</t>
  </si>
  <si>
    <t>JOSÉ SERGIO DA SILVA</t>
  </si>
  <si>
    <t>ASSIST.TÉCNICA</t>
  </si>
  <si>
    <t>REFRIGERAÇÃO</t>
  </si>
  <si>
    <t>15.776.211/0001-98</t>
  </si>
  <si>
    <t>EBEM SERVIÇOS DE MANUTENÇÃO LTDA EPP.</t>
  </si>
  <si>
    <t>PREST. SERVIÇO</t>
  </si>
  <si>
    <t>ENG. CLINICA</t>
  </si>
  <si>
    <t xml:space="preserve">  </t>
  </si>
  <si>
    <t>11.187.085/0001-85</t>
  </si>
  <si>
    <t>COOPANEST-PE</t>
  </si>
  <si>
    <t>COOPERATIVA</t>
  </si>
  <si>
    <t>01.568.077/0002-06</t>
  </si>
  <si>
    <t>STERICYCLE GESTAO AMBIENTAL</t>
  </si>
  <si>
    <t>SERV. COLETA</t>
  </si>
  <si>
    <t>07.264.015/0001-06</t>
  </si>
  <si>
    <t>ALIOMAR DE GUSMÃO NERES ME</t>
  </si>
  <si>
    <t>IMPRESSORAS</t>
  </si>
  <si>
    <t>03.867.460/0001-00</t>
  </si>
  <si>
    <t>CIFOL-CONS INT EM FONOAU LTDA</t>
  </si>
  <si>
    <t>FONOAUDIO</t>
  </si>
  <si>
    <t>40.432.544/0001-47</t>
  </si>
  <si>
    <t>EMBRATEL PRIMESYS</t>
  </si>
  <si>
    <t>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</si>
</sst>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General"/>
    <numFmt numFmtId="168" formatCode="00&quot;.&quot;000&quot;.&quot;000&quot;/&quot;0000&quot;-&quot;00"/>
    <numFmt numFmtId="169" formatCode="0#&quot;/&quot;##&quot;/&quot;####"/>
    <numFmt numFmtId="171" formatCode="_(&quot;R$&quot;* #,##0.00_);_(&quot;R$&quot;* \(#,##0.00\);_(&quot;R$&quot;* &quot;-&quot;??_);_(@_)"/>
    <numFmt numFmtId="172" formatCode="_([$R$ -416]* #,##0.00_);_([$R$ -416]* \(#,##0.00\);_([$R$ -416]* &quot;-&quot;??_);_(@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rgb="FFFF0000"/>
      <name val="Calibri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6" fontId="3" fillId="0" borderId="0" applyBorder="0" applyProtection="0"/>
    <xf numFmtId="0" fontId="10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23" borderId="4" applyNumberFormat="0" applyFont="0" applyAlignment="0" applyProtection="0"/>
    <xf numFmtId="0" fontId="12" fillId="16" borderId="5" applyNumberFormat="0" applyAlignment="0" applyProtection="0"/>
    <xf numFmtId="165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38" applyAlignment="1">
      <alignment vertical="center"/>
    </xf>
    <xf numFmtId="0" fontId="3" fillId="0" borderId="11" xfId="38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4" fillId="0" borderId="0" xfId="38" applyFont="1" applyBorder="1" applyAlignment="1" applyProtection="1">
      <alignment horizontal="left" vertical="center"/>
      <protection hidden="1"/>
    </xf>
    <xf numFmtId="0" fontId="20" fillId="0" borderId="0" xfId="38" applyFont="1" applyFill="1" applyBorder="1" applyAlignment="1" applyProtection="1">
      <alignment horizontal="left" vertical="center"/>
      <protection hidden="1"/>
    </xf>
    <xf numFmtId="0" fontId="19" fillId="25" borderId="16" xfId="38" applyFont="1" applyFill="1" applyBorder="1" applyAlignment="1">
      <alignment horizontal="center" vertical="center" wrapText="1"/>
    </xf>
    <xf numFmtId="0" fontId="23" fillId="0" borderId="10" xfId="38" applyFont="1" applyBorder="1" applyAlignment="1">
      <alignment horizontal="center" vertical="center"/>
    </xf>
    <xf numFmtId="17" fontId="21" fillId="25" borderId="10" xfId="38" applyNumberFormat="1" applyFont="1" applyFill="1" applyBorder="1" applyAlignment="1">
      <alignment horizontal="center" vertical="center"/>
    </xf>
    <xf numFmtId="0" fontId="28" fillId="0" borderId="10" xfId="55" applyFont="1" applyBorder="1" applyAlignment="1">
      <alignment horizontal="center" vertical="center"/>
    </xf>
    <xf numFmtId="168" fontId="29" fillId="0" borderId="10" xfId="56" applyNumberFormat="1" applyFont="1" applyBorder="1" applyAlignment="1">
      <alignment horizontal="center"/>
    </xf>
    <xf numFmtId="49" fontId="29" fillId="0" borderId="10" xfId="56" applyNumberFormat="1" applyFont="1" applyBorder="1" applyAlignment="1">
      <alignment vertical="center"/>
    </xf>
    <xf numFmtId="49" fontId="30" fillId="0" borderId="10" xfId="55" applyNumberFormat="1" applyFont="1" applyBorder="1" applyAlignment="1">
      <alignment horizontal="center" vertical="center"/>
    </xf>
    <xf numFmtId="169" fontId="30" fillId="0" borderId="10" xfId="57" applyNumberFormat="1" applyFont="1" applyBorder="1" applyAlignment="1">
      <alignment horizontal="center" vertical="center"/>
    </xf>
    <xf numFmtId="1" fontId="30" fillId="0" borderId="10" xfId="55" applyNumberFormat="1" applyFont="1" applyBorder="1" applyAlignment="1">
      <alignment horizontal="center" vertical="center"/>
    </xf>
    <xf numFmtId="171" fontId="30" fillId="0" borderId="10" xfId="54" applyNumberFormat="1" applyFont="1" applyBorder="1" applyAlignment="1" applyProtection="1">
      <alignment vertical="center"/>
      <protection locked="0"/>
    </xf>
    <xf numFmtId="171" fontId="30" fillId="0" borderId="10" xfId="54" applyNumberFormat="1" applyFont="1" applyBorder="1" applyAlignment="1" applyProtection="1">
      <alignment vertical="center"/>
    </xf>
    <xf numFmtId="0" fontId="30" fillId="0" borderId="10" xfId="35" applyFont="1" applyBorder="1"/>
    <xf numFmtId="168" fontId="29" fillId="0" borderId="10" xfId="56" applyNumberFormat="1" applyFont="1" applyFill="1" applyBorder="1" applyAlignment="1">
      <alignment horizontal="center"/>
    </xf>
    <xf numFmtId="49" fontId="29" fillId="0" borderId="10" xfId="56" applyNumberFormat="1" applyFont="1" applyFill="1" applyBorder="1" applyAlignment="1">
      <alignment vertical="center"/>
    </xf>
    <xf numFmtId="49" fontId="30" fillId="0" borderId="10" xfId="55" applyNumberFormat="1" applyFont="1" applyFill="1" applyBorder="1" applyAlignment="1">
      <alignment horizontal="center" vertical="center"/>
    </xf>
    <xf numFmtId="169" fontId="30" fillId="0" borderId="10" xfId="57" applyNumberFormat="1" applyFont="1" applyFill="1" applyBorder="1" applyAlignment="1">
      <alignment horizontal="center" vertical="center"/>
    </xf>
    <xf numFmtId="1" fontId="30" fillId="0" borderId="10" xfId="55" applyNumberFormat="1" applyFont="1" applyFill="1" applyBorder="1" applyAlignment="1">
      <alignment horizontal="center" vertical="center"/>
    </xf>
    <xf numFmtId="171" fontId="30" fillId="0" borderId="10" xfId="54" applyNumberFormat="1" applyFont="1" applyFill="1" applyBorder="1" applyAlignment="1" applyProtection="1">
      <alignment vertical="center"/>
      <protection locked="0"/>
    </xf>
    <xf numFmtId="171" fontId="30" fillId="0" borderId="10" xfId="54" applyNumberFormat="1" applyFont="1" applyFill="1" applyBorder="1" applyAlignment="1" applyProtection="1">
      <alignment vertical="center"/>
    </xf>
    <xf numFmtId="0" fontId="30" fillId="0" borderId="10" xfId="35" applyFont="1" applyFill="1" applyBorder="1"/>
    <xf numFmtId="0" fontId="29" fillId="0" borderId="10" xfId="35" applyFont="1" applyBorder="1" applyAlignment="1">
      <alignment horizontal="center"/>
    </xf>
    <xf numFmtId="0" fontId="29" fillId="0" borderId="10" xfId="35" applyFont="1" applyBorder="1"/>
    <xf numFmtId="0" fontId="29" fillId="0" borderId="10" xfId="35" applyFont="1" applyBorder="1" applyAlignment="1">
      <alignment horizontal="center" vertical="center"/>
    </xf>
    <xf numFmtId="171" fontId="29" fillId="0" borderId="10" xfId="54" applyNumberFormat="1" applyFont="1" applyBorder="1" applyAlignment="1"/>
    <xf numFmtId="0" fontId="30" fillId="0" borderId="10" xfId="35" applyFont="1" applyBorder="1" applyAlignment="1">
      <alignment horizontal="center"/>
    </xf>
    <xf numFmtId="171" fontId="30" fillId="0" borderId="10" xfId="54" applyNumberFormat="1" applyFont="1" applyBorder="1" applyAlignment="1"/>
    <xf numFmtId="0" fontId="30" fillId="0" borderId="10" xfId="0" applyFont="1" applyBorder="1" applyAlignment="1">
      <alignment horizontal="center"/>
    </xf>
    <xf numFmtId="0" fontId="30" fillId="24" borderId="10" xfId="35" applyFont="1" applyFill="1" applyBorder="1"/>
    <xf numFmtId="0" fontId="30" fillId="24" borderId="10" xfId="35" applyFont="1" applyFill="1" applyBorder="1" applyAlignment="1">
      <alignment horizontal="center"/>
    </xf>
    <xf numFmtId="171" fontId="30" fillId="24" borderId="10" xfId="54" applyNumberFormat="1" applyFont="1" applyFill="1" applyBorder="1" applyAlignment="1"/>
    <xf numFmtId="172" fontId="30" fillId="0" borderId="10" xfId="35" applyNumberFormat="1" applyFont="1" applyBorder="1" applyAlignment="1">
      <alignment horizontal="center"/>
    </xf>
    <xf numFmtId="172" fontId="30" fillId="0" borderId="10" xfId="35" applyNumberFormat="1" applyFont="1" applyBorder="1" applyAlignment="1"/>
    <xf numFmtId="2" fontId="30" fillId="0" borderId="10" xfId="35" applyNumberFormat="1" applyFont="1" applyBorder="1"/>
    <xf numFmtId="169" fontId="31" fillId="26" borderId="10" xfId="56" applyNumberFormat="1" applyFont="1" applyFill="1" applyBorder="1" applyAlignment="1">
      <alignment horizontal="center" vertical="center"/>
    </xf>
    <xf numFmtId="165" fontId="31" fillId="26" borderId="10" xfId="58" applyFont="1" applyFill="1" applyBorder="1" applyAlignment="1">
      <alignment vertical="center" wrapText="1"/>
    </xf>
    <xf numFmtId="171" fontId="31" fillId="26" borderId="10" xfId="54" applyNumberFormat="1" applyFont="1" applyFill="1" applyBorder="1" applyAlignment="1">
      <alignment vertical="center" wrapText="1"/>
    </xf>
    <xf numFmtId="0" fontId="21" fillId="25" borderId="12" xfId="38" applyFont="1" applyFill="1" applyBorder="1" applyAlignment="1">
      <alignment horizontal="center" vertical="center"/>
    </xf>
    <xf numFmtId="0" fontId="21" fillId="25" borderId="14" xfId="38" applyFont="1" applyFill="1" applyBorder="1" applyAlignment="1">
      <alignment horizontal="center" vertical="center"/>
    </xf>
    <xf numFmtId="0" fontId="21" fillId="25" borderId="13" xfId="38" applyFont="1" applyFill="1" applyBorder="1" applyAlignment="1">
      <alignment horizontal="center" vertical="center"/>
    </xf>
    <xf numFmtId="0" fontId="25" fillId="0" borderId="10" xfId="38" applyFont="1" applyBorder="1" applyAlignment="1">
      <alignment horizontal="center" vertical="center"/>
    </xf>
    <xf numFmtId="0" fontId="25" fillId="0" borderId="13" xfId="38" applyFont="1" applyBorder="1" applyAlignment="1">
      <alignment horizontal="center" vertical="center"/>
    </xf>
    <xf numFmtId="0" fontId="25" fillId="0" borderId="14" xfId="38" applyFont="1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1" fillId="25" borderId="10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 wrapText="1"/>
    </xf>
    <xf numFmtId="0" fontId="19" fillId="25" borderId="16" xfId="38" applyFont="1" applyFill="1" applyBorder="1" applyAlignment="1">
      <alignment horizontal="center" vertical="center" wrapText="1"/>
    </xf>
    <xf numFmtId="0" fontId="19" fillId="25" borderId="10" xfId="38" applyFont="1" applyFill="1" applyBorder="1" applyAlignment="1">
      <alignment horizontal="center" vertical="center" wrapText="1"/>
    </xf>
    <xf numFmtId="0" fontId="25" fillId="0" borderId="12" xfId="38" applyFont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/>
    </xf>
    <xf numFmtId="17" fontId="25" fillId="0" borderId="10" xfId="38" applyNumberFormat="1" applyFont="1" applyBorder="1" applyAlignment="1">
      <alignment vertical="center"/>
    </xf>
  </cellXfs>
  <cellStyles count="6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xcel Built-in Normal" xfId="30"/>
    <cellStyle name="Incorreto" xfId="31" builtinId="27" customBuiltin="1"/>
    <cellStyle name="Moeda" xfId="54" builtinId="4"/>
    <cellStyle name="Moeda 2" xfId="32"/>
    <cellStyle name="Moeda 3" xfId="33"/>
    <cellStyle name="Neutra" xfId="34" builtinId="28" customBuiltin="1"/>
    <cellStyle name="Normal" xfId="0" builtinId="0"/>
    <cellStyle name="Normal 2" xfId="35"/>
    <cellStyle name="Normal 2 2" xfId="55"/>
    <cellStyle name="Normal 2 3" xfId="59"/>
    <cellStyle name="Normal 3" xfId="36"/>
    <cellStyle name="Normal 4" xfId="37"/>
    <cellStyle name="Normal 5" xfId="52"/>
    <cellStyle name="Normal_Modelo Planilha Financeira" xfId="38"/>
    <cellStyle name="Normal_Modelo Planilha Financeira 2" xfId="56"/>
    <cellStyle name="Nota" xfId="39" builtinId="10" customBuiltin="1"/>
    <cellStyle name="Saída" xfId="40" builtinId="21" customBuiltin="1"/>
    <cellStyle name="Separador de milhares 2" xfId="41"/>
    <cellStyle name="Separador de milhares 2 2" xfId="58"/>
    <cellStyle name="Separador de milhares 2 3" xfId="60"/>
    <cellStyle name="Separador de milhares 3" xfId="51"/>
    <cellStyle name="Separador de milhares 3 2" xfId="57"/>
    <cellStyle name="Separador de milhares 4" xfId="53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ítulo 5" xfId="49"/>
    <cellStyle name="Total" xfId="50" builtinId="25" customBuiltin="1"/>
  </cellStyles>
  <dxfs count="0"/>
  <tableStyles count="0" defaultTableStyle="TableStyleMedium9" defaultPivotStyle="PivotStyleLight16"/>
  <colors>
    <mruColors>
      <color rgb="FFC5D9E6"/>
      <color rgb="FFB5D6E1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752475</xdr:colOff>
      <xdr:row>4</xdr:row>
      <xdr:rowOff>52563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695325" cy="824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3"/>
  <sheetViews>
    <sheetView tabSelected="1" topLeftCell="F4" zoomScaleNormal="100" workbookViewId="0">
      <selection activeCell="J8" sqref="J8"/>
    </sheetView>
  </sheetViews>
  <sheetFormatPr defaultRowHeight="15" x14ac:dyDescent="0.2"/>
  <cols>
    <col min="1" max="1" width="5.85546875" style="1" customWidth="1"/>
    <col min="2" max="2" width="22.7109375" style="1" customWidth="1"/>
    <col min="3" max="3" width="51.7109375" style="1" customWidth="1"/>
    <col min="4" max="4" width="22.28515625" style="1" bestFit="1" customWidth="1"/>
    <col min="5" max="5" width="31.7109375" style="1" customWidth="1"/>
    <col min="6" max="6" width="12.5703125" style="1" customWidth="1"/>
    <col min="7" max="7" width="14" style="1" customWidth="1"/>
    <col min="8" max="8" width="22" style="1" customWidth="1"/>
    <col min="9" max="9" width="19.7109375" style="1" customWidth="1"/>
    <col min="10" max="10" width="20.28515625" style="1" customWidth="1"/>
    <col min="11" max="11" width="14.28515625" style="1" bestFit="1" customWidth="1"/>
    <col min="12" max="12" width="28.5703125" style="1" bestFit="1" customWidth="1"/>
    <col min="13" max="13" width="11.5703125" style="1" bestFit="1" customWidth="1"/>
    <col min="14" max="261" width="9.140625" style="1"/>
    <col min="262" max="263" width="14.28515625" style="1" customWidth="1"/>
    <col min="264" max="264" width="20.7109375" style="1" customWidth="1"/>
    <col min="265" max="265" width="50.7109375" style="1" customWidth="1"/>
    <col min="266" max="266" width="18.42578125" style="1" bestFit="1" customWidth="1"/>
    <col min="267" max="267" width="14.28515625" style="1" bestFit="1" customWidth="1"/>
    <col min="268" max="268" width="28.5703125" style="1" bestFit="1" customWidth="1"/>
    <col min="269" max="269" width="11.5703125" style="1" bestFit="1" customWidth="1"/>
    <col min="270" max="517" width="9.140625" style="1"/>
    <col min="518" max="519" width="14.28515625" style="1" customWidth="1"/>
    <col min="520" max="520" width="20.7109375" style="1" customWidth="1"/>
    <col min="521" max="521" width="50.7109375" style="1" customWidth="1"/>
    <col min="522" max="522" width="18.42578125" style="1" bestFit="1" customWidth="1"/>
    <col min="523" max="523" width="14.28515625" style="1" bestFit="1" customWidth="1"/>
    <col min="524" max="524" width="28.5703125" style="1" bestFit="1" customWidth="1"/>
    <col min="525" max="525" width="11.5703125" style="1" bestFit="1" customWidth="1"/>
    <col min="526" max="773" width="9.140625" style="1"/>
    <col min="774" max="775" width="14.28515625" style="1" customWidth="1"/>
    <col min="776" max="776" width="20.7109375" style="1" customWidth="1"/>
    <col min="777" max="777" width="50.7109375" style="1" customWidth="1"/>
    <col min="778" max="778" width="18.42578125" style="1" bestFit="1" customWidth="1"/>
    <col min="779" max="779" width="14.28515625" style="1" bestFit="1" customWidth="1"/>
    <col min="780" max="780" width="28.5703125" style="1" bestFit="1" customWidth="1"/>
    <col min="781" max="781" width="11.5703125" style="1" bestFit="1" customWidth="1"/>
    <col min="782" max="1029" width="9.140625" style="1"/>
    <col min="1030" max="1031" width="14.28515625" style="1" customWidth="1"/>
    <col min="1032" max="1032" width="20.7109375" style="1" customWidth="1"/>
    <col min="1033" max="1033" width="50.7109375" style="1" customWidth="1"/>
    <col min="1034" max="1034" width="18.42578125" style="1" bestFit="1" customWidth="1"/>
    <col min="1035" max="1035" width="14.28515625" style="1" bestFit="1" customWidth="1"/>
    <col min="1036" max="1036" width="28.5703125" style="1" bestFit="1" customWidth="1"/>
    <col min="1037" max="1037" width="11.5703125" style="1" bestFit="1" customWidth="1"/>
    <col min="1038" max="1285" width="9.140625" style="1"/>
    <col min="1286" max="1287" width="14.28515625" style="1" customWidth="1"/>
    <col min="1288" max="1288" width="20.7109375" style="1" customWidth="1"/>
    <col min="1289" max="1289" width="50.7109375" style="1" customWidth="1"/>
    <col min="1290" max="1290" width="18.42578125" style="1" bestFit="1" customWidth="1"/>
    <col min="1291" max="1291" width="14.28515625" style="1" bestFit="1" customWidth="1"/>
    <col min="1292" max="1292" width="28.5703125" style="1" bestFit="1" customWidth="1"/>
    <col min="1293" max="1293" width="11.5703125" style="1" bestFit="1" customWidth="1"/>
    <col min="1294" max="1541" width="9.140625" style="1"/>
    <col min="1542" max="1543" width="14.28515625" style="1" customWidth="1"/>
    <col min="1544" max="1544" width="20.7109375" style="1" customWidth="1"/>
    <col min="1545" max="1545" width="50.7109375" style="1" customWidth="1"/>
    <col min="1546" max="1546" width="18.42578125" style="1" bestFit="1" customWidth="1"/>
    <col min="1547" max="1547" width="14.28515625" style="1" bestFit="1" customWidth="1"/>
    <col min="1548" max="1548" width="28.5703125" style="1" bestFit="1" customWidth="1"/>
    <col min="1549" max="1549" width="11.5703125" style="1" bestFit="1" customWidth="1"/>
    <col min="1550" max="1797" width="9.140625" style="1"/>
    <col min="1798" max="1799" width="14.28515625" style="1" customWidth="1"/>
    <col min="1800" max="1800" width="20.7109375" style="1" customWidth="1"/>
    <col min="1801" max="1801" width="50.7109375" style="1" customWidth="1"/>
    <col min="1802" max="1802" width="18.42578125" style="1" bestFit="1" customWidth="1"/>
    <col min="1803" max="1803" width="14.28515625" style="1" bestFit="1" customWidth="1"/>
    <col min="1804" max="1804" width="28.5703125" style="1" bestFit="1" customWidth="1"/>
    <col min="1805" max="1805" width="11.5703125" style="1" bestFit="1" customWidth="1"/>
    <col min="1806" max="2053" width="9.140625" style="1"/>
    <col min="2054" max="2055" width="14.28515625" style="1" customWidth="1"/>
    <col min="2056" max="2056" width="20.7109375" style="1" customWidth="1"/>
    <col min="2057" max="2057" width="50.7109375" style="1" customWidth="1"/>
    <col min="2058" max="2058" width="18.42578125" style="1" bestFit="1" customWidth="1"/>
    <col min="2059" max="2059" width="14.28515625" style="1" bestFit="1" customWidth="1"/>
    <col min="2060" max="2060" width="28.5703125" style="1" bestFit="1" customWidth="1"/>
    <col min="2061" max="2061" width="11.5703125" style="1" bestFit="1" customWidth="1"/>
    <col min="2062" max="2309" width="9.140625" style="1"/>
    <col min="2310" max="2311" width="14.28515625" style="1" customWidth="1"/>
    <col min="2312" max="2312" width="20.7109375" style="1" customWidth="1"/>
    <col min="2313" max="2313" width="50.7109375" style="1" customWidth="1"/>
    <col min="2314" max="2314" width="18.42578125" style="1" bestFit="1" customWidth="1"/>
    <col min="2315" max="2315" width="14.28515625" style="1" bestFit="1" customWidth="1"/>
    <col min="2316" max="2316" width="28.5703125" style="1" bestFit="1" customWidth="1"/>
    <col min="2317" max="2317" width="11.5703125" style="1" bestFit="1" customWidth="1"/>
    <col min="2318" max="2565" width="9.140625" style="1"/>
    <col min="2566" max="2567" width="14.28515625" style="1" customWidth="1"/>
    <col min="2568" max="2568" width="20.7109375" style="1" customWidth="1"/>
    <col min="2569" max="2569" width="50.7109375" style="1" customWidth="1"/>
    <col min="2570" max="2570" width="18.42578125" style="1" bestFit="1" customWidth="1"/>
    <col min="2571" max="2571" width="14.28515625" style="1" bestFit="1" customWidth="1"/>
    <col min="2572" max="2572" width="28.5703125" style="1" bestFit="1" customWidth="1"/>
    <col min="2573" max="2573" width="11.5703125" style="1" bestFit="1" customWidth="1"/>
    <col min="2574" max="2821" width="9.140625" style="1"/>
    <col min="2822" max="2823" width="14.28515625" style="1" customWidth="1"/>
    <col min="2824" max="2824" width="20.7109375" style="1" customWidth="1"/>
    <col min="2825" max="2825" width="50.7109375" style="1" customWidth="1"/>
    <col min="2826" max="2826" width="18.42578125" style="1" bestFit="1" customWidth="1"/>
    <col min="2827" max="2827" width="14.28515625" style="1" bestFit="1" customWidth="1"/>
    <col min="2828" max="2828" width="28.5703125" style="1" bestFit="1" customWidth="1"/>
    <col min="2829" max="2829" width="11.5703125" style="1" bestFit="1" customWidth="1"/>
    <col min="2830" max="3077" width="9.140625" style="1"/>
    <col min="3078" max="3079" width="14.28515625" style="1" customWidth="1"/>
    <col min="3080" max="3080" width="20.7109375" style="1" customWidth="1"/>
    <col min="3081" max="3081" width="50.7109375" style="1" customWidth="1"/>
    <col min="3082" max="3082" width="18.42578125" style="1" bestFit="1" customWidth="1"/>
    <col min="3083" max="3083" width="14.28515625" style="1" bestFit="1" customWidth="1"/>
    <col min="3084" max="3084" width="28.5703125" style="1" bestFit="1" customWidth="1"/>
    <col min="3085" max="3085" width="11.5703125" style="1" bestFit="1" customWidth="1"/>
    <col min="3086" max="3333" width="9.140625" style="1"/>
    <col min="3334" max="3335" width="14.28515625" style="1" customWidth="1"/>
    <col min="3336" max="3336" width="20.7109375" style="1" customWidth="1"/>
    <col min="3337" max="3337" width="50.7109375" style="1" customWidth="1"/>
    <col min="3338" max="3338" width="18.42578125" style="1" bestFit="1" customWidth="1"/>
    <col min="3339" max="3339" width="14.28515625" style="1" bestFit="1" customWidth="1"/>
    <col min="3340" max="3340" width="28.5703125" style="1" bestFit="1" customWidth="1"/>
    <col min="3341" max="3341" width="11.5703125" style="1" bestFit="1" customWidth="1"/>
    <col min="3342" max="3589" width="9.140625" style="1"/>
    <col min="3590" max="3591" width="14.28515625" style="1" customWidth="1"/>
    <col min="3592" max="3592" width="20.7109375" style="1" customWidth="1"/>
    <col min="3593" max="3593" width="50.7109375" style="1" customWidth="1"/>
    <col min="3594" max="3594" width="18.42578125" style="1" bestFit="1" customWidth="1"/>
    <col min="3595" max="3595" width="14.28515625" style="1" bestFit="1" customWidth="1"/>
    <col min="3596" max="3596" width="28.5703125" style="1" bestFit="1" customWidth="1"/>
    <col min="3597" max="3597" width="11.5703125" style="1" bestFit="1" customWidth="1"/>
    <col min="3598" max="3845" width="9.140625" style="1"/>
    <col min="3846" max="3847" width="14.28515625" style="1" customWidth="1"/>
    <col min="3848" max="3848" width="20.7109375" style="1" customWidth="1"/>
    <col min="3849" max="3849" width="50.7109375" style="1" customWidth="1"/>
    <col min="3850" max="3850" width="18.42578125" style="1" bestFit="1" customWidth="1"/>
    <col min="3851" max="3851" width="14.28515625" style="1" bestFit="1" customWidth="1"/>
    <col min="3852" max="3852" width="28.5703125" style="1" bestFit="1" customWidth="1"/>
    <col min="3853" max="3853" width="11.5703125" style="1" bestFit="1" customWidth="1"/>
    <col min="3854" max="4101" width="9.140625" style="1"/>
    <col min="4102" max="4103" width="14.28515625" style="1" customWidth="1"/>
    <col min="4104" max="4104" width="20.7109375" style="1" customWidth="1"/>
    <col min="4105" max="4105" width="50.7109375" style="1" customWidth="1"/>
    <col min="4106" max="4106" width="18.42578125" style="1" bestFit="1" customWidth="1"/>
    <col min="4107" max="4107" width="14.28515625" style="1" bestFit="1" customWidth="1"/>
    <col min="4108" max="4108" width="28.5703125" style="1" bestFit="1" customWidth="1"/>
    <col min="4109" max="4109" width="11.5703125" style="1" bestFit="1" customWidth="1"/>
    <col min="4110" max="4357" width="9.140625" style="1"/>
    <col min="4358" max="4359" width="14.28515625" style="1" customWidth="1"/>
    <col min="4360" max="4360" width="20.7109375" style="1" customWidth="1"/>
    <col min="4361" max="4361" width="50.7109375" style="1" customWidth="1"/>
    <col min="4362" max="4362" width="18.42578125" style="1" bestFit="1" customWidth="1"/>
    <col min="4363" max="4363" width="14.28515625" style="1" bestFit="1" customWidth="1"/>
    <col min="4364" max="4364" width="28.5703125" style="1" bestFit="1" customWidth="1"/>
    <col min="4365" max="4365" width="11.5703125" style="1" bestFit="1" customWidth="1"/>
    <col min="4366" max="4613" width="9.140625" style="1"/>
    <col min="4614" max="4615" width="14.28515625" style="1" customWidth="1"/>
    <col min="4616" max="4616" width="20.7109375" style="1" customWidth="1"/>
    <col min="4617" max="4617" width="50.7109375" style="1" customWidth="1"/>
    <col min="4618" max="4618" width="18.42578125" style="1" bestFit="1" customWidth="1"/>
    <col min="4619" max="4619" width="14.28515625" style="1" bestFit="1" customWidth="1"/>
    <col min="4620" max="4620" width="28.5703125" style="1" bestFit="1" customWidth="1"/>
    <col min="4621" max="4621" width="11.5703125" style="1" bestFit="1" customWidth="1"/>
    <col min="4622" max="4869" width="9.140625" style="1"/>
    <col min="4870" max="4871" width="14.28515625" style="1" customWidth="1"/>
    <col min="4872" max="4872" width="20.7109375" style="1" customWidth="1"/>
    <col min="4873" max="4873" width="50.7109375" style="1" customWidth="1"/>
    <col min="4874" max="4874" width="18.42578125" style="1" bestFit="1" customWidth="1"/>
    <col min="4875" max="4875" width="14.28515625" style="1" bestFit="1" customWidth="1"/>
    <col min="4876" max="4876" width="28.5703125" style="1" bestFit="1" customWidth="1"/>
    <col min="4877" max="4877" width="11.5703125" style="1" bestFit="1" customWidth="1"/>
    <col min="4878" max="5125" width="9.140625" style="1"/>
    <col min="5126" max="5127" width="14.28515625" style="1" customWidth="1"/>
    <col min="5128" max="5128" width="20.7109375" style="1" customWidth="1"/>
    <col min="5129" max="5129" width="50.7109375" style="1" customWidth="1"/>
    <col min="5130" max="5130" width="18.42578125" style="1" bestFit="1" customWidth="1"/>
    <col min="5131" max="5131" width="14.28515625" style="1" bestFit="1" customWidth="1"/>
    <col min="5132" max="5132" width="28.5703125" style="1" bestFit="1" customWidth="1"/>
    <col min="5133" max="5133" width="11.5703125" style="1" bestFit="1" customWidth="1"/>
    <col min="5134" max="5381" width="9.140625" style="1"/>
    <col min="5382" max="5383" width="14.28515625" style="1" customWidth="1"/>
    <col min="5384" max="5384" width="20.7109375" style="1" customWidth="1"/>
    <col min="5385" max="5385" width="50.7109375" style="1" customWidth="1"/>
    <col min="5386" max="5386" width="18.42578125" style="1" bestFit="1" customWidth="1"/>
    <col min="5387" max="5387" width="14.28515625" style="1" bestFit="1" customWidth="1"/>
    <col min="5388" max="5388" width="28.5703125" style="1" bestFit="1" customWidth="1"/>
    <col min="5389" max="5389" width="11.5703125" style="1" bestFit="1" customWidth="1"/>
    <col min="5390" max="5637" width="9.140625" style="1"/>
    <col min="5638" max="5639" width="14.28515625" style="1" customWidth="1"/>
    <col min="5640" max="5640" width="20.7109375" style="1" customWidth="1"/>
    <col min="5641" max="5641" width="50.7109375" style="1" customWidth="1"/>
    <col min="5642" max="5642" width="18.42578125" style="1" bestFit="1" customWidth="1"/>
    <col min="5643" max="5643" width="14.28515625" style="1" bestFit="1" customWidth="1"/>
    <col min="5644" max="5644" width="28.5703125" style="1" bestFit="1" customWidth="1"/>
    <col min="5645" max="5645" width="11.5703125" style="1" bestFit="1" customWidth="1"/>
    <col min="5646" max="5893" width="9.140625" style="1"/>
    <col min="5894" max="5895" width="14.28515625" style="1" customWidth="1"/>
    <col min="5896" max="5896" width="20.7109375" style="1" customWidth="1"/>
    <col min="5897" max="5897" width="50.7109375" style="1" customWidth="1"/>
    <col min="5898" max="5898" width="18.42578125" style="1" bestFit="1" customWidth="1"/>
    <col min="5899" max="5899" width="14.28515625" style="1" bestFit="1" customWidth="1"/>
    <col min="5900" max="5900" width="28.5703125" style="1" bestFit="1" customWidth="1"/>
    <col min="5901" max="5901" width="11.5703125" style="1" bestFit="1" customWidth="1"/>
    <col min="5902" max="6149" width="9.140625" style="1"/>
    <col min="6150" max="6151" width="14.28515625" style="1" customWidth="1"/>
    <col min="6152" max="6152" width="20.7109375" style="1" customWidth="1"/>
    <col min="6153" max="6153" width="50.7109375" style="1" customWidth="1"/>
    <col min="6154" max="6154" width="18.42578125" style="1" bestFit="1" customWidth="1"/>
    <col min="6155" max="6155" width="14.28515625" style="1" bestFit="1" customWidth="1"/>
    <col min="6156" max="6156" width="28.5703125" style="1" bestFit="1" customWidth="1"/>
    <col min="6157" max="6157" width="11.5703125" style="1" bestFit="1" customWidth="1"/>
    <col min="6158" max="6405" width="9.140625" style="1"/>
    <col min="6406" max="6407" width="14.28515625" style="1" customWidth="1"/>
    <col min="6408" max="6408" width="20.7109375" style="1" customWidth="1"/>
    <col min="6409" max="6409" width="50.7109375" style="1" customWidth="1"/>
    <col min="6410" max="6410" width="18.42578125" style="1" bestFit="1" customWidth="1"/>
    <col min="6411" max="6411" width="14.28515625" style="1" bestFit="1" customWidth="1"/>
    <col min="6412" max="6412" width="28.5703125" style="1" bestFit="1" customWidth="1"/>
    <col min="6413" max="6413" width="11.5703125" style="1" bestFit="1" customWidth="1"/>
    <col min="6414" max="6661" width="9.140625" style="1"/>
    <col min="6662" max="6663" width="14.28515625" style="1" customWidth="1"/>
    <col min="6664" max="6664" width="20.7109375" style="1" customWidth="1"/>
    <col min="6665" max="6665" width="50.7109375" style="1" customWidth="1"/>
    <col min="6666" max="6666" width="18.42578125" style="1" bestFit="1" customWidth="1"/>
    <col min="6667" max="6667" width="14.28515625" style="1" bestFit="1" customWidth="1"/>
    <col min="6668" max="6668" width="28.5703125" style="1" bestFit="1" customWidth="1"/>
    <col min="6669" max="6669" width="11.5703125" style="1" bestFit="1" customWidth="1"/>
    <col min="6670" max="6917" width="9.140625" style="1"/>
    <col min="6918" max="6919" width="14.28515625" style="1" customWidth="1"/>
    <col min="6920" max="6920" width="20.7109375" style="1" customWidth="1"/>
    <col min="6921" max="6921" width="50.7109375" style="1" customWidth="1"/>
    <col min="6922" max="6922" width="18.42578125" style="1" bestFit="1" customWidth="1"/>
    <col min="6923" max="6923" width="14.28515625" style="1" bestFit="1" customWidth="1"/>
    <col min="6924" max="6924" width="28.5703125" style="1" bestFit="1" customWidth="1"/>
    <col min="6925" max="6925" width="11.5703125" style="1" bestFit="1" customWidth="1"/>
    <col min="6926" max="7173" width="9.140625" style="1"/>
    <col min="7174" max="7175" width="14.28515625" style="1" customWidth="1"/>
    <col min="7176" max="7176" width="20.7109375" style="1" customWidth="1"/>
    <col min="7177" max="7177" width="50.7109375" style="1" customWidth="1"/>
    <col min="7178" max="7178" width="18.42578125" style="1" bestFit="1" customWidth="1"/>
    <col min="7179" max="7179" width="14.28515625" style="1" bestFit="1" customWidth="1"/>
    <col min="7180" max="7180" width="28.5703125" style="1" bestFit="1" customWidth="1"/>
    <col min="7181" max="7181" width="11.5703125" style="1" bestFit="1" customWidth="1"/>
    <col min="7182" max="7429" width="9.140625" style="1"/>
    <col min="7430" max="7431" width="14.28515625" style="1" customWidth="1"/>
    <col min="7432" max="7432" width="20.7109375" style="1" customWidth="1"/>
    <col min="7433" max="7433" width="50.7109375" style="1" customWidth="1"/>
    <col min="7434" max="7434" width="18.42578125" style="1" bestFit="1" customWidth="1"/>
    <col min="7435" max="7435" width="14.28515625" style="1" bestFit="1" customWidth="1"/>
    <col min="7436" max="7436" width="28.5703125" style="1" bestFit="1" customWidth="1"/>
    <col min="7437" max="7437" width="11.5703125" style="1" bestFit="1" customWidth="1"/>
    <col min="7438" max="7685" width="9.140625" style="1"/>
    <col min="7686" max="7687" width="14.28515625" style="1" customWidth="1"/>
    <col min="7688" max="7688" width="20.7109375" style="1" customWidth="1"/>
    <col min="7689" max="7689" width="50.7109375" style="1" customWidth="1"/>
    <col min="7690" max="7690" width="18.42578125" style="1" bestFit="1" customWidth="1"/>
    <col min="7691" max="7691" width="14.28515625" style="1" bestFit="1" customWidth="1"/>
    <col min="7692" max="7692" width="28.5703125" style="1" bestFit="1" customWidth="1"/>
    <col min="7693" max="7693" width="11.5703125" style="1" bestFit="1" customWidth="1"/>
    <col min="7694" max="7941" width="9.140625" style="1"/>
    <col min="7942" max="7943" width="14.28515625" style="1" customWidth="1"/>
    <col min="7944" max="7944" width="20.7109375" style="1" customWidth="1"/>
    <col min="7945" max="7945" width="50.7109375" style="1" customWidth="1"/>
    <col min="7946" max="7946" width="18.42578125" style="1" bestFit="1" customWidth="1"/>
    <col min="7947" max="7947" width="14.28515625" style="1" bestFit="1" customWidth="1"/>
    <col min="7948" max="7948" width="28.5703125" style="1" bestFit="1" customWidth="1"/>
    <col min="7949" max="7949" width="11.5703125" style="1" bestFit="1" customWidth="1"/>
    <col min="7950" max="8197" width="9.140625" style="1"/>
    <col min="8198" max="8199" width="14.28515625" style="1" customWidth="1"/>
    <col min="8200" max="8200" width="20.7109375" style="1" customWidth="1"/>
    <col min="8201" max="8201" width="50.7109375" style="1" customWidth="1"/>
    <col min="8202" max="8202" width="18.42578125" style="1" bestFit="1" customWidth="1"/>
    <col min="8203" max="8203" width="14.28515625" style="1" bestFit="1" customWidth="1"/>
    <col min="8204" max="8204" width="28.5703125" style="1" bestFit="1" customWidth="1"/>
    <col min="8205" max="8205" width="11.5703125" style="1" bestFit="1" customWidth="1"/>
    <col min="8206" max="8453" width="9.140625" style="1"/>
    <col min="8454" max="8455" width="14.28515625" style="1" customWidth="1"/>
    <col min="8456" max="8456" width="20.7109375" style="1" customWidth="1"/>
    <col min="8457" max="8457" width="50.7109375" style="1" customWidth="1"/>
    <col min="8458" max="8458" width="18.42578125" style="1" bestFit="1" customWidth="1"/>
    <col min="8459" max="8459" width="14.28515625" style="1" bestFit="1" customWidth="1"/>
    <col min="8460" max="8460" width="28.5703125" style="1" bestFit="1" customWidth="1"/>
    <col min="8461" max="8461" width="11.5703125" style="1" bestFit="1" customWidth="1"/>
    <col min="8462" max="8709" width="9.140625" style="1"/>
    <col min="8710" max="8711" width="14.28515625" style="1" customWidth="1"/>
    <col min="8712" max="8712" width="20.7109375" style="1" customWidth="1"/>
    <col min="8713" max="8713" width="50.7109375" style="1" customWidth="1"/>
    <col min="8714" max="8714" width="18.42578125" style="1" bestFit="1" customWidth="1"/>
    <col min="8715" max="8715" width="14.28515625" style="1" bestFit="1" customWidth="1"/>
    <col min="8716" max="8716" width="28.5703125" style="1" bestFit="1" customWidth="1"/>
    <col min="8717" max="8717" width="11.5703125" style="1" bestFit="1" customWidth="1"/>
    <col min="8718" max="8965" width="9.140625" style="1"/>
    <col min="8966" max="8967" width="14.28515625" style="1" customWidth="1"/>
    <col min="8968" max="8968" width="20.7109375" style="1" customWidth="1"/>
    <col min="8969" max="8969" width="50.7109375" style="1" customWidth="1"/>
    <col min="8970" max="8970" width="18.42578125" style="1" bestFit="1" customWidth="1"/>
    <col min="8971" max="8971" width="14.28515625" style="1" bestFit="1" customWidth="1"/>
    <col min="8972" max="8972" width="28.5703125" style="1" bestFit="1" customWidth="1"/>
    <col min="8973" max="8973" width="11.5703125" style="1" bestFit="1" customWidth="1"/>
    <col min="8974" max="9221" width="9.140625" style="1"/>
    <col min="9222" max="9223" width="14.28515625" style="1" customWidth="1"/>
    <col min="9224" max="9224" width="20.7109375" style="1" customWidth="1"/>
    <col min="9225" max="9225" width="50.7109375" style="1" customWidth="1"/>
    <col min="9226" max="9226" width="18.42578125" style="1" bestFit="1" customWidth="1"/>
    <col min="9227" max="9227" width="14.28515625" style="1" bestFit="1" customWidth="1"/>
    <col min="9228" max="9228" width="28.5703125" style="1" bestFit="1" customWidth="1"/>
    <col min="9229" max="9229" width="11.5703125" style="1" bestFit="1" customWidth="1"/>
    <col min="9230" max="9477" width="9.140625" style="1"/>
    <col min="9478" max="9479" width="14.28515625" style="1" customWidth="1"/>
    <col min="9480" max="9480" width="20.7109375" style="1" customWidth="1"/>
    <col min="9481" max="9481" width="50.7109375" style="1" customWidth="1"/>
    <col min="9482" max="9482" width="18.42578125" style="1" bestFit="1" customWidth="1"/>
    <col min="9483" max="9483" width="14.28515625" style="1" bestFit="1" customWidth="1"/>
    <col min="9484" max="9484" width="28.5703125" style="1" bestFit="1" customWidth="1"/>
    <col min="9485" max="9485" width="11.5703125" style="1" bestFit="1" customWidth="1"/>
    <col min="9486" max="9733" width="9.140625" style="1"/>
    <col min="9734" max="9735" width="14.28515625" style="1" customWidth="1"/>
    <col min="9736" max="9736" width="20.7109375" style="1" customWidth="1"/>
    <col min="9737" max="9737" width="50.7109375" style="1" customWidth="1"/>
    <col min="9738" max="9738" width="18.42578125" style="1" bestFit="1" customWidth="1"/>
    <col min="9739" max="9739" width="14.28515625" style="1" bestFit="1" customWidth="1"/>
    <col min="9740" max="9740" width="28.5703125" style="1" bestFit="1" customWidth="1"/>
    <col min="9741" max="9741" width="11.5703125" style="1" bestFit="1" customWidth="1"/>
    <col min="9742" max="9989" width="9.140625" style="1"/>
    <col min="9990" max="9991" width="14.28515625" style="1" customWidth="1"/>
    <col min="9992" max="9992" width="20.7109375" style="1" customWidth="1"/>
    <col min="9993" max="9993" width="50.7109375" style="1" customWidth="1"/>
    <col min="9994" max="9994" width="18.42578125" style="1" bestFit="1" customWidth="1"/>
    <col min="9995" max="9995" width="14.28515625" style="1" bestFit="1" customWidth="1"/>
    <col min="9996" max="9996" width="28.5703125" style="1" bestFit="1" customWidth="1"/>
    <col min="9997" max="9997" width="11.5703125" style="1" bestFit="1" customWidth="1"/>
    <col min="9998" max="10245" width="9.140625" style="1"/>
    <col min="10246" max="10247" width="14.28515625" style="1" customWidth="1"/>
    <col min="10248" max="10248" width="20.7109375" style="1" customWidth="1"/>
    <col min="10249" max="10249" width="50.7109375" style="1" customWidth="1"/>
    <col min="10250" max="10250" width="18.42578125" style="1" bestFit="1" customWidth="1"/>
    <col min="10251" max="10251" width="14.28515625" style="1" bestFit="1" customWidth="1"/>
    <col min="10252" max="10252" width="28.5703125" style="1" bestFit="1" customWidth="1"/>
    <col min="10253" max="10253" width="11.5703125" style="1" bestFit="1" customWidth="1"/>
    <col min="10254" max="10501" width="9.140625" style="1"/>
    <col min="10502" max="10503" width="14.28515625" style="1" customWidth="1"/>
    <col min="10504" max="10504" width="20.7109375" style="1" customWidth="1"/>
    <col min="10505" max="10505" width="50.7109375" style="1" customWidth="1"/>
    <col min="10506" max="10506" width="18.42578125" style="1" bestFit="1" customWidth="1"/>
    <col min="10507" max="10507" width="14.28515625" style="1" bestFit="1" customWidth="1"/>
    <col min="10508" max="10508" width="28.5703125" style="1" bestFit="1" customWidth="1"/>
    <col min="10509" max="10509" width="11.5703125" style="1" bestFit="1" customWidth="1"/>
    <col min="10510" max="10757" width="9.140625" style="1"/>
    <col min="10758" max="10759" width="14.28515625" style="1" customWidth="1"/>
    <col min="10760" max="10760" width="20.7109375" style="1" customWidth="1"/>
    <col min="10761" max="10761" width="50.7109375" style="1" customWidth="1"/>
    <col min="10762" max="10762" width="18.42578125" style="1" bestFit="1" customWidth="1"/>
    <col min="10763" max="10763" width="14.28515625" style="1" bestFit="1" customWidth="1"/>
    <col min="10764" max="10764" width="28.5703125" style="1" bestFit="1" customWidth="1"/>
    <col min="10765" max="10765" width="11.5703125" style="1" bestFit="1" customWidth="1"/>
    <col min="10766" max="11013" width="9.140625" style="1"/>
    <col min="11014" max="11015" width="14.28515625" style="1" customWidth="1"/>
    <col min="11016" max="11016" width="20.7109375" style="1" customWidth="1"/>
    <col min="11017" max="11017" width="50.7109375" style="1" customWidth="1"/>
    <col min="11018" max="11018" width="18.42578125" style="1" bestFit="1" customWidth="1"/>
    <col min="11019" max="11019" width="14.28515625" style="1" bestFit="1" customWidth="1"/>
    <col min="11020" max="11020" width="28.5703125" style="1" bestFit="1" customWidth="1"/>
    <col min="11021" max="11021" width="11.5703125" style="1" bestFit="1" customWidth="1"/>
    <col min="11022" max="11269" width="9.140625" style="1"/>
    <col min="11270" max="11271" width="14.28515625" style="1" customWidth="1"/>
    <col min="11272" max="11272" width="20.7109375" style="1" customWidth="1"/>
    <col min="11273" max="11273" width="50.7109375" style="1" customWidth="1"/>
    <col min="11274" max="11274" width="18.42578125" style="1" bestFit="1" customWidth="1"/>
    <col min="11275" max="11275" width="14.28515625" style="1" bestFit="1" customWidth="1"/>
    <col min="11276" max="11276" width="28.5703125" style="1" bestFit="1" customWidth="1"/>
    <col min="11277" max="11277" width="11.5703125" style="1" bestFit="1" customWidth="1"/>
    <col min="11278" max="11525" width="9.140625" style="1"/>
    <col min="11526" max="11527" width="14.28515625" style="1" customWidth="1"/>
    <col min="11528" max="11528" width="20.7109375" style="1" customWidth="1"/>
    <col min="11529" max="11529" width="50.7109375" style="1" customWidth="1"/>
    <col min="11530" max="11530" width="18.42578125" style="1" bestFit="1" customWidth="1"/>
    <col min="11531" max="11531" width="14.28515625" style="1" bestFit="1" customWidth="1"/>
    <col min="11532" max="11532" width="28.5703125" style="1" bestFit="1" customWidth="1"/>
    <col min="11533" max="11533" width="11.5703125" style="1" bestFit="1" customWidth="1"/>
    <col min="11534" max="11781" width="9.140625" style="1"/>
    <col min="11782" max="11783" width="14.28515625" style="1" customWidth="1"/>
    <col min="11784" max="11784" width="20.7109375" style="1" customWidth="1"/>
    <col min="11785" max="11785" width="50.7109375" style="1" customWidth="1"/>
    <col min="11786" max="11786" width="18.42578125" style="1" bestFit="1" customWidth="1"/>
    <col min="11787" max="11787" width="14.28515625" style="1" bestFit="1" customWidth="1"/>
    <col min="11788" max="11788" width="28.5703125" style="1" bestFit="1" customWidth="1"/>
    <col min="11789" max="11789" width="11.5703125" style="1" bestFit="1" customWidth="1"/>
    <col min="11790" max="12037" width="9.140625" style="1"/>
    <col min="12038" max="12039" width="14.28515625" style="1" customWidth="1"/>
    <col min="12040" max="12040" width="20.7109375" style="1" customWidth="1"/>
    <col min="12041" max="12041" width="50.7109375" style="1" customWidth="1"/>
    <col min="12042" max="12042" width="18.42578125" style="1" bestFit="1" customWidth="1"/>
    <col min="12043" max="12043" width="14.28515625" style="1" bestFit="1" customWidth="1"/>
    <col min="12044" max="12044" width="28.5703125" style="1" bestFit="1" customWidth="1"/>
    <col min="12045" max="12045" width="11.5703125" style="1" bestFit="1" customWidth="1"/>
    <col min="12046" max="12293" width="9.140625" style="1"/>
    <col min="12294" max="12295" width="14.28515625" style="1" customWidth="1"/>
    <col min="12296" max="12296" width="20.7109375" style="1" customWidth="1"/>
    <col min="12297" max="12297" width="50.7109375" style="1" customWidth="1"/>
    <col min="12298" max="12298" width="18.42578125" style="1" bestFit="1" customWidth="1"/>
    <col min="12299" max="12299" width="14.28515625" style="1" bestFit="1" customWidth="1"/>
    <col min="12300" max="12300" width="28.5703125" style="1" bestFit="1" customWidth="1"/>
    <col min="12301" max="12301" width="11.5703125" style="1" bestFit="1" customWidth="1"/>
    <col min="12302" max="12549" width="9.140625" style="1"/>
    <col min="12550" max="12551" width="14.28515625" style="1" customWidth="1"/>
    <col min="12552" max="12552" width="20.7109375" style="1" customWidth="1"/>
    <col min="12553" max="12553" width="50.7109375" style="1" customWidth="1"/>
    <col min="12554" max="12554" width="18.42578125" style="1" bestFit="1" customWidth="1"/>
    <col min="12555" max="12555" width="14.28515625" style="1" bestFit="1" customWidth="1"/>
    <col min="12556" max="12556" width="28.5703125" style="1" bestFit="1" customWidth="1"/>
    <col min="12557" max="12557" width="11.5703125" style="1" bestFit="1" customWidth="1"/>
    <col min="12558" max="12805" width="9.140625" style="1"/>
    <col min="12806" max="12807" width="14.28515625" style="1" customWidth="1"/>
    <col min="12808" max="12808" width="20.7109375" style="1" customWidth="1"/>
    <col min="12809" max="12809" width="50.7109375" style="1" customWidth="1"/>
    <col min="12810" max="12810" width="18.42578125" style="1" bestFit="1" customWidth="1"/>
    <col min="12811" max="12811" width="14.28515625" style="1" bestFit="1" customWidth="1"/>
    <col min="12812" max="12812" width="28.5703125" style="1" bestFit="1" customWidth="1"/>
    <col min="12813" max="12813" width="11.5703125" style="1" bestFit="1" customWidth="1"/>
    <col min="12814" max="13061" width="9.140625" style="1"/>
    <col min="13062" max="13063" width="14.28515625" style="1" customWidth="1"/>
    <col min="13064" max="13064" width="20.7109375" style="1" customWidth="1"/>
    <col min="13065" max="13065" width="50.7109375" style="1" customWidth="1"/>
    <col min="13066" max="13066" width="18.42578125" style="1" bestFit="1" customWidth="1"/>
    <col min="13067" max="13067" width="14.28515625" style="1" bestFit="1" customWidth="1"/>
    <col min="13068" max="13068" width="28.5703125" style="1" bestFit="1" customWidth="1"/>
    <col min="13069" max="13069" width="11.5703125" style="1" bestFit="1" customWidth="1"/>
    <col min="13070" max="13317" width="9.140625" style="1"/>
    <col min="13318" max="13319" width="14.28515625" style="1" customWidth="1"/>
    <col min="13320" max="13320" width="20.7109375" style="1" customWidth="1"/>
    <col min="13321" max="13321" width="50.7109375" style="1" customWidth="1"/>
    <col min="13322" max="13322" width="18.42578125" style="1" bestFit="1" customWidth="1"/>
    <col min="13323" max="13323" width="14.28515625" style="1" bestFit="1" customWidth="1"/>
    <col min="13324" max="13324" width="28.5703125" style="1" bestFit="1" customWidth="1"/>
    <col min="13325" max="13325" width="11.5703125" style="1" bestFit="1" customWidth="1"/>
    <col min="13326" max="13573" width="9.140625" style="1"/>
    <col min="13574" max="13575" width="14.28515625" style="1" customWidth="1"/>
    <col min="13576" max="13576" width="20.7109375" style="1" customWidth="1"/>
    <col min="13577" max="13577" width="50.7109375" style="1" customWidth="1"/>
    <col min="13578" max="13578" width="18.42578125" style="1" bestFit="1" customWidth="1"/>
    <col min="13579" max="13579" width="14.28515625" style="1" bestFit="1" customWidth="1"/>
    <col min="13580" max="13580" width="28.5703125" style="1" bestFit="1" customWidth="1"/>
    <col min="13581" max="13581" width="11.5703125" style="1" bestFit="1" customWidth="1"/>
    <col min="13582" max="13829" width="9.140625" style="1"/>
    <col min="13830" max="13831" width="14.28515625" style="1" customWidth="1"/>
    <col min="13832" max="13832" width="20.7109375" style="1" customWidth="1"/>
    <col min="13833" max="13833" width="50.7109375" style="1" customWidth="1"/>
    <col min="13834" max="13834" width="18.42578125" style="1" bestFit="1" customWidth="1"/>
    <col min="13835" max="13835" width="14.28515625" style="1" bestFit="1" customWidth="1"/>
    <col min="13836" max="13836" width="28.5703125" style="1" bestFit="1" customWidth="1"/>
    <col min="13837" max="13837" width="11.5703125" style="1" bestFit="1" customWidth="1"/>
    <col min="13838" max="14085" width="9.140625" style="1"/>
    <col min="14086" max="14087" width="14.28515625" style="1" customWidth="1"/>
    <col min="14088" max="14088" width="20.7109375" style="1" customWidth="1"/>
    <col min="14089" max="14089" width="50.7109375" style="1" customWidth="1"/>
    <col min="14090" max="14090" width="18.42578125" style="1" bestFit="1" customWidth="1"/>
    <col min="14091" max="14091" width="14.28515625" style="1" bestFit="1" customWidth="1"/>
    <col min="14092" max="14092" width="28.5703125" style="1" bestFit="1" customWidth="1"/>
    <col min="14093" max="14093" width="11.5703125" style="1" bestFit="1" customWidth="1"/>
    <col min="14094" max="14341" width="9.140625" style="1"/>
    <col min="14342" max="14343" width="14.28515625" style="1" customWidth="1"/>
    <col min="14344" max="14344" width="20.7109375" style="1" customWidth="1"/>
    <col min="14345" max="14345" width="50.7109375" style="1" customWidth="1"/>
    <col min="14346" max="14346" width="18.42578125" style="1" bestFit="1" customWidth="1"/>
    <col min="14347" max="14347" width="14.28515625" style="1" bestFit="1" customWidth="1"/>
    <col min="14348" max="14348" width="28.5703125" style="1" bestFit="1" customWidth="1"/>
    <col min="14349" max="14349" width="11.5703125" style="1" bestFit="1" customWidth="1"/>
    <col min="14350" max="14597" width="9.140625" style="1"/>
    <col min="14598" max="14599" width="14.28515625" style="1" customWidth="1"/>
    <col min="14600" max="14600" width="20.7109375" style="1" customWidth="1"/>
    <col min="14601" max="14601" width="50.7109375" style="1" customWidth="1"/>
    <col min="14602" max="14602" width="18.42578125" style="1" bestFit="1" customWidth="1"/>
    <col min="14603" max="14603" width="14.28515625" style="1" bestFit="1" customWidth="1"/>
    <col min="14604" max="14604" width="28.5703125" style="1" bestFit="1" customWidth="1"/>
    <col min="14605" max="14605" width="11.5703125" style="1" bestFit="1" customWidth="1"/>
    <col min="14606" max="14853" width="9.140625" style="1"/>
    <col min="14854" max="14855" width="14.28515625" style="1" customWidth="1"/>
    <col min="14856" max="14856" width="20.7109375" style="1" customWidth="1"/>
    <col min="14857" max="14857" width="50.7109375" style="1" customWidth="1"/>
    <col min="14858" max="14858" width="18.42578125" style="1" bestFit="1" customWidth="1"/>
    <col min="14859" max="14859" width="14.28515625" style="1" bestFit="1" customWidth="1"/>
    <col min="14860" max="14860" width="28.5703125" style="1" bestFit="1" customWidth="1"/>
    <col min="14861" max="14861" width="11.5703125" style="1" bestFit="1" customWidth="1"/>
    <col min="14862" max="15109" width="9.140625" style="1"/>
    <col min="15110" max="15111" width="14.28515625" style="1" customWidth="1"/>
    <col min="15112" max="15112" width="20.7109375" style="1" customWidth="1"/>
    <col min="15113" max="15113" width="50.7109375" style="1" customWidth="1"/>
    <col min="15114" max="15114" width="18.42578125" style="1" bestFit="1" customWidth="1"/>
    <col min="15115" max="15115" width="14.28515625" style="1" bestFit="1" customWidth="1"/>
    <col min="15116" max="15116" width="28.5703125" style="1" bestFit="1" customWidth="1"/>
    <col min="15117" max="15117" width="11.5703125" style="1" bestFit="1" customWidth="1"/>
    <col min="15118" max="15365" width="9.140625" style="1"/>
    <col min="15366" max="15367" width="14.28515625" style="1" customWidth="1"/>
    <col min="15368" max="15368" width="20.7109375" style="1" customWidth="1"/>
    <col min="15369" max="15369" width="50.7109375" style="1" customWidth="1"/>
    <col min="15370" max="15370" width="18.42578125" style="1" bestFit="1" customWidth="1"/>
    <col min="15371" max="15371" width="14.28515625" style="1" bestFit="1" customWidth="1"/>
    <col min="15372" max="15372" width="28.5703125" style="1" bestFit="1" customWidth="1"/>
    <col min="15373" max="15373" width="11.5703125" style="1" bestFit="1" customWidth="1"/>
    <col min="15374" max="15621" width="9.140625" style="1"/>
    <col min="15622" max="15623" width="14.28515625" style="1" customWidth="1"/>
    <col min="15624" max="15624" width="20.7109375" style="1" customWidth="1"/>
    <col min="15625" max="15625" width="50.7109375" style="1" customWidth="1"/>
    <col min="15626" max="15626" width="18.42578125" style="1" bestFit="1" customWidth="1"/>
    <col min="15627" max="15627" width="14.28515625" style="1" bestFit="1" customWidth="1"/>
    <col min="15628" max="15628" width="28.5703125" style="1" bestFit="1" customWidth="1"/>
    <col min="15629" max="15629" width="11.5703125" style="1" bestFit="1" customWidth="1"/>
    <col min="15630" max="15877" width="9.140625" style="1"/>
    <col min="15878" max="15879" width="14.28515625" style="1" customWidth="1"/>
    <col min="15880" max="15880" width="20.7109375" style="1" customWidth="1"/>
    <col min="15881" max="15881" width="50.7109375" style="1" customWidth="1"/>
    <col min="15882" max="15882" width="18.42578125" style="1" bestFit="1" customWidth="1"/>
    <col min="15883" max="15883" width="14.28515625" style="1" bestFit="1" customWidth="1"/>
    <col min="15884" max="15884" width="28.5703125" style="1" bestFit="1" customWidth="1"/>
    <col min="15885" max="15885" width="11.5703125" style="1" bestFit="1" customWidth="1"/>
    <col min="15886" max="16133" width="9.140625" style="1"/>
    <col min="16134" max="16135" width="14.28515625" style="1" customWidth="1"/>
    <col min="16136" max="16136" width="20.7109375" style="1" customWidth="1"/>
    <col min="16137" max="16137" width="50.7109375" style="1" customWidth="1"/>
    <col min="16138" max="16138" width="18.42578125" style="1" bestFit="1" customWidth="1"/>
    <col min="16139" max="16139" width="14.28515625" style="1" bestFit="1" customWidth="1"/>
    <col min="16140" max="16140" width="28.5703125" style="1" bestFit="1" customWidth="1"/>
    <col min="16141" max="16141" width="11.5703125" style="1" bestFit="1" customWidth="1"/>
    <col min="16142" max="16384" width="9.140625" style="1"/>
  </cols>
  <sheetData>
    <row r="1" spans="1:10" x14ac:dyDescent="0.2">
      <c r="A1" s="48"/>
      <c r="B1" s="4" t="s">
        <v>0</v>
      </c>
      <c r="C1" s="4"/>
      <c r="D1" s="4"/>
    </row>
    <row r="2" spans="1:10" ht="15.75" customHeight="1" x14ac:dyDescent="0.2">
      <c r="A2" s="48"/>
      <c r="B2" s="4" t="s">
        <v>1</v>
      </c>
      <c r="C2" s="4"/>
      <c r="D2" s="4"/>
    </row>
    <row r="3" spans="1:10" ht="15.75" customHeight="1" x14ac:dyDescent="0.2">
      <c r="A3" s="48"/>
      <c r="B3" s="4" t="s">
        <v>2</v>
      </c>
      <c r="C3" s="4"/>
      <c r="D3" s="4"/>
    </row>
    <row r="4" spans="1:10" ht="15.75" customHeight="1" x14ac:dyDescent="0.2">
      <c r="A4" s="48"/>
      <c r="B4" s="5" t="s">
        <v>4</v>
      </c>
      <c r="C4" s="5"/>
      <c r="D4" s="5"/>
    </row>
    <row r="5" spans="1:10" ht="15.75" customHeight="1" x14ac:dyDescent="0.2">
      <c r="A5" s="3"/>
      <c r="B5" s="5" t="s">
        <v>17</v>
      </c>
      <c r="C5" s="5"/>
      <c r="D5" s="5"/>
      <c r="J5" s="7" t="s">
        <v>20</v>
      </c>
    </row>
    <row r="6" spans="1:10" ht="15.75" customHeight="1" x14ac:dyDescent="0.2">
      <c r="A6" s="49" t="s">
        <v>3</v>
      </c>
      <c r="B6" s="49"/>
      <c r="C6" s="49"/>
      <c r="D6" s="49"/>
      <c r="E6" s="42" t="s">
        <v>5</v>
      </c>
      <c r="F6" s="44"/>
      <c r="G6" s="44"/>
      <c r="H6" s="44"/>
      <c r="I6" s="43"/>
      <c r="J6" s="8" t="s">
        <v>6</v>
      </c>
    </row>
    <row r="7" spans="1:10" ht="20.100000000000001" customHeight="1" x14ac:dyDescent="0.2">
      <c r="A7" s="45"/>
      <c r="B7" s="45"/>
      <c r="C7" s="45"/>
      <c r="D7" s="45"/>
      <c r="E7" s="53"/>
      <c r="F7" s="46"/>
      <c r="G7" s="46"/>
      <c r="H7" s="46"/>
      <c r="I7" s="47"/>
      <c r="J7" s="56">
        <v>42278</v>
      </c>
    </row>
    <row r="8" spans="1:10" ht="5.099999999999999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1.75" customHeight="1" x14ac:dyDescent="0.2">
      <c r="A9" s="54" t="s">
        <v>7</v>
      </c>
      <c r="B9" s="50" t="s">
        <v>8</v>
      </c>
      <c r="C9" s="50" t="s">
        <v>9</v>
      </c>
      <c r="D9" s="50" t="s">
        <v>10</v>
      </c>
      <c r="E9" s="50" t="s">
        <v>11</v>
      </c>
      <c r="F9" s="52" t="s">
        <v>12</v>
      </c>
      <c r="G9" s="52"/>
      <c r="H9" s="50" t="s">
        <v>15</v>
      </c>
      <c r="I9" s="50" t="s">
        <v>16</v>
      </c>
      <c r="J9" s="50" t="s">
        <v>18</v>
      </c>
    </row>
    <row r="10" spans="1:10" ht="21.75" customHeight="1" x14ac:dyDescent="0.2">
      <c r="A10" s="55"/>
      <c r="B10" s="51"/>
      <c r="C10" s="51"/>
      <c r="D10" s="51"/>
      <c r="E10" s="51"/>
      <c r="F10" s="6" t="s">
        <v>13</v>
      </c>
      <c r="G10" s="6" t="s">
        <v>14</v>
      </c>
      <c r="H10" s="51"/>
      <c r="I10" s="51"/>
      <c r="J10" s="51"/>
    </row>
    <row r="11" spans="1:10" ht="18" customHeight="1" x14ac:dyDescent="0.2">
      <c r="A11" s="9">
        <v>1</v>
      </c>
      <c r="B11" s="10" t="s">
        <v>25</v>
      </c>
      <c r="C11" s="11" t="s">
        <v>26</v>
      </c>
      <c r="D11" s="12" t="s">
        <v>22</v>
      </c>
      <c r="E11" s="12" t="s">
        <v>27</v>
      </c>
      <c r="F11" s="13"/>
      <c r="G11" s="13"/>
      <c r="H11" s="14"/>
      <c r="I11" s="15">
        <v>186.52</v>
      </c>
      <c r="J11" s="16">
        <v>196.34</v>
      </c>
    </row>
    <row r="12" spans="1:10" ht="18" customHeight="1" x14ac:dyDescent="0.2">
      <c r="A12" s="9">
        <v>2</v>
      </c>
      <c r="B12" s="10" t="s">
        <v>28</v>
      </c>
      <c r="C12" s="11" t="s">
        <v>29</v>
      </c>
      <c r="D12" s="12" t="s">
        <v>30</v>
      </c>
      <c r="E12" s="12" t="s">
        <v>31</v>
      </c>
      <c r="F12" s="17"/>
      <c r="G12" s="13"/>
      <c r="H12" s="14"/>
      <c r="I12" s="15">
        <v>600</v>
      </c>
      <c r="J12" s="16">
        <v>600</v>
      </c>
    </row>
    <row r="13" spans="1:10" ht="18" customHeight="1" x14ac:dyDescent="0.2">
      <c r="A13" s="9">
        <v>3</v>
      </c>
      <c r="B13" s="10" t="s">
        <v>32</v>
      </c>
      <c r="C13" s="11" t="s">
        <v>33</v>
      </c>
      <c r="D13" s="12" t="s">
        <v>22</v>
      </c>
      <c r="E13" s="12" t="s">
        <v>23</v>
      </c>
      <c r="F13" s="17"/>
      <c r="G13" s="13"/>
      <c r="H13" s="14"/>
      <c r="I13" s="15">
        <v>3657.5</v>
      </c>
      <c r="J13" s="16">
        <v>3850</v>
      </c>
    </row>
    <row r="14" spans="1:10" ht="18" customHeight="1" x14ac:dyDescent="0.2">
      <c r="A14" s="9">
        <v>4</v>
      </c>
      <c r="B14" s="18" t="s">
        <v>34</v>
      </c>
      <c r="C14" s="19" t="s">
        <v>35</v>
      </c>
      <c r="D14" s="20" t="s">
        <v>36</v>
      </c>
      <c r="E14" s="20" t="s">
        <v>24</v>
      </c>
      <c r="F14" s="21"/>
      <c r="G14" s="21"/>
      <c r="H14" s="22"/>
      <c r="I14" s="23">
        <v>1282.5</v>
      </c>
      <c r="J14" s="24">
        <v>1282.5</v>
      </c>
    </row>
    <row r="15" spans="1:10" ht="18" customHeight="1" x14ac:dyDescent="0.2">
      <c r="A15" s="9">
        <v>5</v>
      </c>
      <c r="B15" s="18" t="s">
        <v>37</v>
      </c>
      <c r="C15" s="19" t="s">
        <v>38</v>
      </c>
      <c r="D15" s="20" t="s">
        <v>22</v>
      </c>
      <c r="E15" s="20" t="s">
        <v>39</v>
      </c>
      <c r="F15" s="25"/>
      <c r="G15" s="21"/>
      <c r="H15" s="22"/>
      <c r="I15" s="23">
        <v>480</v>
      </c>
      <c r="J15" s="24">
        <v>480</v>
      </c>
    </row>
    <row r="16" spans="1:10" ht="18" customHeight="1" x14ac:dyDescent="0.2">
      <c r="A16" s="9">
        <v>6</v>
      </c>
      <c r="B16" s="26" t="s">
        <v>40</v>
      </c>
      <c r="C16" s="27" t="s">
        <v>41</v>
      </c>
      <c r="D16" s="28" t="s">
        <v>24</v>
      </c>
      <c r="E16" s="28" t="s">
        <v>42</v>
      </c>
      <c r="F16" s="17"/>
      <c r="G16" s="13"/>
      <c r="H16" s="27"/>
      <c r="I16" s="29">
        <v>276.47000000000003</v>
      </c>
      <c r="J16" s="29">
        <v>276.47000000000003</v>
      </c>
    </row>
    <row r="17" spans="1:10" ht="18" customHeight="1" x14ac:dyDescent="0.2">
      <c r="A17" s="9">
        <v>7</v>
      </c>
      <c r="B17" s="30" t="s">
        <v>40</v>
      </c>
      <c r="C17" s="17" t="s">
        <v>41</v>
      </c>
      <c r="D17" s="30" t="s">
        <v>24</v>
      </c>
      <c r="E17" s="30" t="s">
        <v>42</v>
      </c>
      <c r="F17" s="17"/>
      <c r="G17" s="17"/>
      <c r="H17" s="17"/>
      <c r="I17" s="31">
        <v>41.02</v>
      </c>
      <c r="J17" s="31">
        <v>41.02</v>
      </c>
    </row>
    <row r="18" spans="1:10" ht="18" customHeight="1" x14ac:dyDescent="0.2">
      <c r="A18" s="9">
        <v>8</v>
      </c>
      <c r="B18" s="30" t="s">
        <v>43</v>
      </c>
      <c r="C18" s="17" t="s">
        <v>44</v>
      </c>
      <c r="D18" s="30" t="s">
        <v>45</v>
      </c>
      <c r="E18" s="30" t="s">
        <v>46</v>
      </c>
      <c r="F18" s="17"/>
      <c r="G18" s="13"/>
      <c r="H18" s="17"/>
      <c r="I18" s="31">
        <v>27804.54</v>
      </c>
      <c r="J18" s="31">
        <v>35487.620000000003</v>
      </c>
    </row>
    <row r="19" spans="1:10" ht="18" customHeight="1" x14ac:dyDescent="0.2">
      <c r="A19" s="9">
        <v>9</v>
      </c>
      <c r="B19" s="30" t="s">
        <v>47</v>
      </c>
      <c r="C19" s="17" t="s">
        <v>48</v>
      </c>
      <c r="D19" s="30" t="s">
        <v>45</v>
      </c>
      <c r="E19" s="30" t="s">
        <v>49</v>
      </c>
      <c r="F19" s="17"/>
      <c r="G19" s="13"/>
      <c r="H19" s="17"/>
      <c r="I19" s="31">
        <v>1689.84</v>
      </c>
      <c r="J19" s="31">
        <v>1689.84</v>
      </c>
    </row>
    <row r="20" spans="1:10" ht="18" customHeight="1" x14ac:dyDescent="0.2">
      <c r="A20" s="9">
        <v>10</v>
      </c>
      <c r="B20" s="30" t="s">
        <v>50</v>
      </c>
      <c r="C20" s="17" t="s">
        <v>51</v>
      </c>
      <c r="D20" s="30" t="s">
        <v>22</v>
      </c>
      <c r="E20" s="30" t="s">
        <v>52</v>
      </c>
      <c r="F20" s="17"/>
      <c r="G20" s="13"/>
      <c r="H20" s="17"/>
      <c r="I20" s="31">
        <v>11191.44</v>
      </c>
      <c r="J20" s="31">
        <v>11924.8</v>
      </c>
    </row>
    <row r="21" spans="1:10" ht="18" customHeight="1" x14ac:dyDescent="0.2">
      <c r="A21" s="9">
        <v>11</v>
      </c>
      <c r="B21" s="30" t="s">
        <v>53</v>
      </c>
      <c r="C21" s="17" t="s">
        <v>54</v>
      </c>
      <c r="D21" s="30" t="s">
        <v>55</v>
      </c>
      <c r="E21" s="30" t="s">
        <v>56</v>
      </c>
      <c r="F21" s="17"/>
      <c r="G21" s="13"/>
      <c r="H21" s="17"/>
      <c r="I21" s="31">
        <v>1142.8599999999999</v>
      </c>
      <c r="J21" s="31">
        <v>1198.5999999999999</v>
      </c>
    </row>
    <row r="22" spans="1:10" ht="18" customHeight="1" x14ac:dyDescent="0.2">
      <c r="A22" s="9">
        <v>12</v>
      </c>
      <c r="B22" s="30" t="s">
        <v>57</v>
      </c>
      <c r="C22" s="17" t="s">
        <v>58</v>
      </c>
      <c r="D22" s="30" t="s">
        <v>59</v>
      </c>
      <c r="E22" s="30" t="s">
        <v>59</v>
      </c>
      <c r="F22" s="17"/>
      <c r="G22" s="13"/>
      <c r="H22" s="17"/>
      <c r="I22" s="31">
        <v>450</v>
      </c>
      <c r="J22" s="31">
        <v>450</v>
      </c>
    </row>
    <row r="23" spans="1:10" ht="18" customHeight="1" x14ac:dyDescent="0.2">
      <c r="A23" s="9">
        <v>13</v>
      </c>
      <c r="B23" s="30" t="s">
        <v>60</v>
      </c>
      <c r="C23" s="17" t="s">
        <v>61</v>
      </c>
      <c r="D23" s="30" t="s">
        <v>62</v>
      </c>
      <c r="E23" s="30" t="s">
        <v>63</v>
      </c>
      <c r="F23" s="17"/>
      <c r="G23" s="13"/>
      <c r="H23" s="17"/>
      <c r="I23" s="31">
        <v>4500</v>
      </c>
      <c r="J23" s="31">
        <v>4500</v>
      </c>
    </row>
    <row r="24" spans="1:10" ht="18" customHeight="1" x14ac:dyDescent="0.2">
      <c r="A24" s="9">
        <v>14</v>
      </c>
      <c r="B24" s="30" t="s">
        <v>64</v>
      </c>
      <c r="C24" s="17" t="s">
        <v>65</v>
      </c>
      <c r="D24" s="30" t="s">
        <v>66</v>
      </c>
      <c r="E24" s="30" t="s">
        <v>67</v>
      </c>
      <c r="F24" s="17"/>
      <c r="G24" s="17"/>
      <c r="H24" s="17" t="s">
        <v>68</v>
      </c>
      <c r="I24" s="31">
        <v>9572.51</v>
      </c>
      <c r="J24" s="31">
        <v>9572.51</v>
      </c>
    </row>
    <row r="25" spans="1:10" ht="18" customHeight="1" x14ac:dyDescent="0.2">
      <c r="A25" s="9">
        <v>15</v>
      </c>
      <c r="B25" s="32" t="s">
        <v>69</v>
      </c>
      <c r="C25" s="17" t="s">
        <v>70</v>
      </c>
      <c r="D25" s="30" t="s">
        <v>71</v>
      </c>
      <c r="E25" s="30" t="s">
        <v>21</v>
      </c>
      <c r="F25" s="17"/>
      <c r="G25" s="17"/>
      <c r="H25" s="17"/>
      <c r="I25" s="31">
        <v>26405.23</v>
      </c>
      <c r="J25" s="31">
        <v>26985.42</v>
      </c>
    </row>
    <row r="26" spans="1:10" ht="18" customHeight="1" x14ac:dyDescent="0.2">
      <c r="A26" s="9">
        <v>16</v>
      </c>
      <c r="B26" s="30" t="s">
        <v>72</v>
      </c>
      <c r="C26" s="17" t="s">
        <v>73</v>
      </c>
      <c r="D26" s="30" t="s">
        <v>74</v>
      </c>
      <c r="E26" s="30" t="s">
        <v>66</v>
      </c>
      <c r="F26" s="17"/>
      <c r="G26" s="17"/>
      <c r="H26" s="17"/>
      <c r="I26" s="31">
        <v>2828.23</v>
      </c>
      <c r="J26" s="31">
        <v>2997.59</v>
      </c>
    </row>
    <row r="27" spans="1:10" ht="18" customHeight="1" x14ac:dyDescent="0.2">
      <c r="A27" s="9">
        <v>17</v>
      </c>
      <c r="B27" s="34" t="s">
        <v>75</v>
      </c>
      <c r="C27" s="33" t="s">
        <v>76</v>
      </c>
      <c r="D27" s="34" t="s">
        <v>55</v>
      </c>
      <c r="E27" s="34" t="s">
        <v>77</v>
      </c>
      <c r="F27" s="33"/>
      <c r="G27" s="33"/>
      <c r="H27" s="33"/>
      <c r="I27" s="35">
        <v>1730.3</v>
      </c>
      <c r="J27" s="35">
        <v>1730.3</v>
      </c>
    </row>
    <row r="28" spans="1:10" ht="18" customHeight="1" x14ac:dyDescent="0.2">
      <c r="A28" s="9">
        <v>18</v>
      </c>
      <c r="B28" s="30" t="s">
        <v>78</v>
      </c>
      <c r="C28" s="17" t="s">
        <v>79</v>
      </c>
      <c r="D28" s="30" t="s">
        <v>80</v>
      </c>
      <c r="E28" s="30" t="s">
        <v>66</v>
      </c>
      <c r="F28" s="17"/>
      <c r="G28" s="17"/>
      <c r="H28" s="17"/>
      <c r="I28" s="36">
        <v>3562.5</v>
      </c>
      <c r="J28" s="37">
        <v>3750</v>
      </c>
    </row>
    <row r="29" spans="1:10" ht="18" customHeight="1" x14ac:dyDescent="0.2">
      <c r="A29" s="9">
        <v>19</v>
      </c>
      <c r="B29" s="30" t="s">
        <v>81</v>
      </c>
      <c r="C29" s="17" t="s">
        <v>82</v>
      </c>
      <c r="D29" s="30" t="s">
        <v>45</v>
      </c>
      <c r="E29" s="30" t="s">
        <v>83</v>
      </c>
      <c r="F29" s="17"/>
      <c r="G29" s="17"/>
      <c r="H29" s="17"/>
      <c r="I29" s="31">
        <v>109.9</v>
      </c>
      <c r="J29" s="31">
        <v>109.9</v>
      </c>
    </row>
    <row r="30" spans="1:10" ht="18" customHeight="1" x14ac:dyDescent="0.2">
      <c r="A30" s="9"/>
      <c r="B30" s="38"/>
      <c r="C30" s="17"/>
      <c r="D30" s="30"/>
      <c r="E30" s="30"/>
      <c r="F30" s="17"/>
      <c r="G30" s="17"/>
      <c r="H30" s="17"/>
      <c r="I30" s="31"/>
      <c r="J30" s="31"/>
    </row>
    <row r="31" spans="1:10" ht="18" customHeight="1" x14ac:dyDescent="0.2">
      <c r="A31" s="9"/>
      <c r="B31" s="17"/>
      <c r="C31" s="17"/>
      <c r="D31" s="30"/>
      <c r="E31" s="30"/>
      <c r="F31" s="17"/>
      <c r="G31" s="39" t="s">
        <v>19</v>
      </c>
      <c r="H31" s="40"/>
      <c r="I31" s="41">
        <f>SUM(I11:I30)</f>
        <v>97511.360000000001</v>
      </c>
      <c r="J31" s="41">
        <f>SUM(J11:J30)</f>
        <v>107122.90999999999</v>
      </c>
    </row>
    <row r="32" spans="1:10" customFormat="1" ht="18" customHeight="1" x14ac:dyDescent="0.2"/>
    <row r="33" customFormat="1" ht="18" customHeight="1" x14ac:dyDescent="0.2"/>
    <row r="34" customFormat="1" ht="18" customHeight="1" x14ac:dyDescent="0.2"/>
    <row r="35" customFormat="1" ht="18" customHeight="1" x14ac:dyDescent="0.2"/>
    <row r="36" customFormat="1" ht="18" customHeight="1" x14ac:dyDescent="0.2"/>
    <row r="37" customFormat="1" ht="18" customHeight="1" x14ac:dyDescent="0.2"/>
    <row r="38" customFormat="1" ht="18" customHeight="1" x14ac:dyDescent="0.2"/>
    <row r="39" customFormat="1" ht="18" customHeight="1" x14ac:dyDescent="0.2"/>
    <row r="40" customFormat="1" ht="18" customHeight="1" x14ac:dyDescent="0.2"/>
    <row r="41" customFormat="1" ht="18" customHeight="1" x14ac:dyDescent="0.2"/>
    <row r="42" customFormat="1" ht="18" customHeight="1" x14ac:dyDescent="0.2"/>
    <row r="43" customFormat="1" ht="18" customHeight="1" x14ac:dyDescent="0.2"/>
    <row r="44" customFormat="1" ht="18" customHeight="1" x14ac:dyDescent="0.2"/>
    <row r="45" customFormat="1" ht="18" customHeight="1" x14ac:dyDescent="0.2"/>
    <row r="46" customFormat="1" ht="18" customHeight="1" x14ac:dyDescent="0.2"/>
    <row r="47" customFormat="1" ht="18" customHeight="1" x14ac:dyDescent="0.2"/>
    <row r="48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</sheetData>
  <sheetProtection insertRows="0" deleteRows="0" autoFilter="0"/>
  <protectedRanges>
    <protectedRange sqref="B11:J31" name="Intervalo2"/>
    <protectedRange sqref="A7:I7" name="Intervalo1"/>
    <protectedRange sqref="J7" name="Intervalo1_1"/>
  </protectedRanges>
  <mergeCells count="14">
    <mergeCell ref="A1:A4"/>
    <mergeCell ref="A6:D6"/>
    <mergeCell ref="A7:D7"/>
    <mergeCell ref="A9:A10"/>
    <mergeCell ref="B9:B10"/>
    <mergeCell ref="C9:C10"/>
    <mergeCell ref="D9:D10"/>
    <mergeCell ref="E9:E10"/>
    <mergeCell ref="F9:G9"/>
    <mergeCell ref="J9:J10"/>
    <mergeCell ref="I9:I10"/>
    <mergeCell ref="E6:I6"/>
    <mergeCell ref="E7:I7"/>
    <mergeCell ref="H9:H10"/>
  </mergeCells>
  <printOptions horizontalCentered="1"/>
  <pageMargins left="0.19685039370078741" right="0.19685039370078741" top="0.39370078740157483" bottom="0.59055118110236227" header="0.39370078740157483" footer="0.19685039370078741"/>
  <pageSetup paperSize="9" scale="65" orientation="landscape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SERV. TERC.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lastPrinted>2018-02-19T16:38:37Z</cp:lastPrinted>
  <dcterms:created xsi:type="dcterms:W3CDTF">2011-09-21T13:22:36Z</dcterms:created>
  <dcterms:modified xsi:type="dcterms:W3CDTF">2019-04-12T12:31:00Z</dcterms:modified>
</cp:coreProperties>
</file>